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.1" sheetId="1" state="visible" r:id="rId2"/>
    <sheet name="1.2" sheetId="2" state="visible" r:id="rId3"/>
    <sheet name="1.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<sst xmlns="http://schemas.openxmlformats.org/spreadsheetml/2006/main" count="102" uniqueCount="45">
  <si>
    <t xml:space="preserve">VL - kurz 2018</t>
  </si>
  <si>
    <t xml:space="preserve">Platz</t>
  </si>
  <si>
    <t xml:space="preserve">Name</t>
  </si>
  <si>
    <t xml:space="preserve">Verein</t>
  </si>
  <si>
    <r>
      <rPr>
        <sz val="14"/>
        <color rgb="FF000000"/>
        <rFont val="Arial"/>
        <family val="2"/>
      </rPr>
      <t xml:space="preserve">1. RWK </t>
    </r>
    <r>
      <rPr>
        <sz val="9"/>
        <color rgb="FF000000"/>
        <rFont val="Arial"/>
        <family val="2"/>
      </rPr>
      <t xml:space="preserve">12.05.18 Eppelheim</t>
    </r>
  </si>
  <si>
    <t xml:space="preserve">Best, Alexander</t>
  </si>
  <si>
    <t xml:space="preserve">SVgg Eppelheim</t>
  </si>
  <si>
    <t xml:space="preserve">krank</t>
  </si>
  <si>
    <t xml:space="preserve">Barth, Klaus</t>
  </si>
  <si>
    <t xml:space="preserve">SV Wieblingen</t>
  </si>
  <si>
    <t xml:space="preserve">Werner, Horst</t>
  </si>
  <si>
    <t xml:space="preserve">SV Dossenheim</t>
  </si>
  <si>
    <t xml:space="preserve">Koellner, Merrill</t>
  </si>
  <si>
    <t xml:space="preserve">Rettwitz, Walter</t>
  </si>
  <si>
    <t xml:space="preserve">SV Kirchheim</t>
  </si>
  <si>
    <t xml:space="preserve">Harbarth, Stefan</t>
  </si>
  <si>
    <t xml:space="preserve">Knopke, Wilfried</t>
  </si>
  <si>
    <t xml:space="preserve">Schätz, Bernd</t>
  </si>
  <si>
    <t xml:space="preserve">SV 1490 Heidelberg</t>
  </si>
  <si>
    <t xml:space="preserve">Sauter, Florian</t>
  </si>
  <si>
    <t xml:space="preserve">Winkler, Bruno</t>
  </si>
  <si>
    <t xml:space="preserve">SG Rohrbach</t>
  </si>
  <si>
    <t xml:space="preserve">Winkler, Martina</t>
  </si>
  <si>
    <t xml:space="preserve">Zäpfel, Matthias</t>
  </si>
  <si>
    <t xml:space="preserve">Hirscher, Fredy</t>
  </si>
  <si>
    <t xml:space="preserve">Gilde Heidelberg</t>
  </si>
  <si>
    <t xml:space="preserve">Kneip, Jürgen</t>
  </si>
  <si>
    <t xml:space="preserve">Riedlberger, Martin</t>
  </si>
  <si>
    <t xml:space="preserve">Hoffmann, Dirk</t>
  </si>
  <si>
    <t xml:space="preserve">Urlaub</t>
  </si>
  <si>
    <t xml:space="preserve">Reutner, Thomas</t>
  </si>
  <si>
    <t xml:space="preserve">Mohr, Harry</t>
  </si>
  <si>
    <t xml:space="preserve">Ditton, Hajo</t>
  </si>
  <si>
    <t xml:space="preserve">Gutfleisch, Tobias</t>
  </si>
  <si>
    <t xml:space="preserve">Hajo Ditton: 06221831395; 015758230813</t>
  </si>
  <si>
    <t xml:space="preserve">Krank</t>
  </si>
  <si>
    <t xml:space="preserve">     Rundenwettkampf VL kurz 2018</t>
  </si>
  <si>
    <t xml:space="preserve">1. RWK</t>
  </si>
  <si>
    <t xml:space="preserve">2. RWK</t>
  </si>
  <si>
    <t xml:space="preserve">3. RWK</t>
  </si>
  <si>
    <t xml:space="preserve">4. RWK</t>
  </si>
  <si>
    <t xml:space="preserve">Ø</t>
  </si>
  <si>
    <t xml:space="preserve">Σ</t>
  </si>
  <si>
    <t xml:space="preserve">Riedelberger, Martin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</si>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</sst>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6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Verdana"/>
      <family val="2"/>
    </font>
    <font>
      <sz val="16"/>
      <color rgb="FF000000"/>
      <name val="Arial"/>
      <family val="2"/>
    </font>
    <font>
      <b val="true"/>
      <sz val="16"/>
      <color rgb="FF000000"/>
      <name val="Arial"/>
      <family val="2"/>
    </font>
    <font>
      <b val="true"/>
      <sz val="16"/>
      <color rgb="FFFF0000"/>
      <name val="Arial"/>
      <family val="2"/>
    </font>
    <font>
      <b val="true"/>
      <sz val="11"/>
      <color rgb="FF0000FF"/>
      <name val="Arial"/>
      <family val="2"/>
    </font>
    <font>
      <sz val="12"/>
      <color rgb="FF000000"/>
      <name val="Verdana"/>
      <family val="2"/>
    </font>
    <font>
      <b val="true"/>
      <sz val="12"/>
      <color rgb="FF000000"/>
      <name val="Verdana"/>
      <family val="2"/>
    </font>
    <font>
      <b val="true"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thin"/>
      <top style="thick"/>
      <bottom style="thin"/>
      <diagonal/>
    </border>
    <border diagonalUp="false" diagonalDown="false">
      <left style="thin"/>
      <right style="medium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medium"/>
      <right style="medium"/>
      <top style="thick"/>
      <bottom style="thin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 style="medium"/>
      <right/>
      <top/>
      <bottom style="thick"/>
      <diagonal/>
    </border>
    <border diagonalUp="false" diagonalDown="false">
      <left/>
      <right style="medium"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medium"/>
      <right style="medium"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1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7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7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7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7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Heading (user)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29880</xdr:colOff>
      <xdr:row>0</xdr:row>
      <xdr:rowOff>142920</xdr:rowOff>
    </xdr:from>
    <xdr:to>
      <xdr:col>2</xdr:col>
      <xdr:colOff>32760</xdr:colOff>
      <xdr:row>2</xdr:row>
      <xdr:rowOff>649440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834120" y="142920"/>
          <a:ext cx="1794240" cy="992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142920</xdr:rowOff>
    </xdr:from>
    <xdr:to>
      <xdr:col>8</xdr:col>
      <xdr:colOff>232200</xdr:colOff>
      <xdr:row>2</xdr:row>
      <xdr:rowOff>621000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7758360" y="142920"/>
          <a:ext cx="1117440" cy="963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2.12"/>
    <col collapsed="false" customWidth="true" hidden="false" outlineLevel="0" max="1025" min="2" style="0" width="11.04"/>
  </cols>
  <sheetData>
    <row r="1" customFormat="false" ht="12.75" hidden="false" customHeight="false" outlineLevel="0" collapsed="false">
      <c r="A1" s="0" t="n">
        <v>1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4" min="1" style="0" width="12.12"/>
    <col collapsed="false" customWidth="true" hidden="false" outlineLevel="0" max="1025" min="5" style="0" width="11.04"/>
  </cols>
  <sheetData>
    <row r="2" customFormat="false" ht="13.5" hidden="false" customHeight="false" outlineLevel="0" collapsed="false"/>
    <row r="3" customFormat="false" ht="30.75" hidden="false" customHeight="false" outlineLevel="0" collapsed="false">
      <c r="A3" s="1" t="s">
        <v>0</v>
      </c>
      <c r="B3" s="1"/>
      <c r="C3" s="1"/>
      <c r="D3" s="1"/>
    </row>
    <row r="4" customFormat="false" ht="42" hidden="false" customHeight="false" outlineLevel="0" collapsed="false">
      <c r="A4" s="2" t="s">
        <v>1</v>
      </c>
      <c r="B4" s="2" t="s">
        <v>2</v>
      </c>
      <c r="C4" s="2" t="s">
        <v>3</v>
      </c>
      <c r="D4" s="3" t="s">
        <v>4</v>
      </c>
    </row>
    <row r="5" customFormat="false" ht="20.25" hidden="false" customHeight="false" outlineLevel="0" collapsed="false">
      <c r="A5" s="4"/>
      <c r="B5" s="5" t="s">
        <v>5</v>
      </c>
      <c r="C5" s="6" t="s">
        <v>6</v>
      </c>
      <c r="D5" s="7" t="s">
        <v>7</v>
      </c>
    </row>
    <row r="6" customFormat="false" ht="20.25" hidden="false" customHeight="false" outlineLevel="0" collapsed="false">
      <c r="A6" s="4"/>
      <c r="B6" s="5" t="s">
        <v>8</v>
      </c>
      <c r="C6" s="6" t="s">
        <v>9</v>
      </c>
      <c r="D6" s="8" t="n">
        <v>90</v>
      </c>
    </row>
    <row r="7" customFormat="false" ht="20.25" hidden="false" customHeight="false" outlineLevel="0" collapsed="false">
      <c r="A7" s="4"/>
      <c r="B7" s="5" t="s">
        <v>10</v>
      </c>
      <c r="C7" s="6" t="s">
        <v>11</v>
      </c>
      <c r="D7" s="8" t="n">
        <v>91</v>
      </c>
    </row>
    <row r="8" customFormat="false" ht="20.25" hidden="false" customHeight="false" outlineLevel="0" collapsed="false">
      <c r="A8" s="4"/>
      <c r="B8" s="5" t="s">
        <v>12</v>
      </c>
      <c r="C8" s="6" t="s">
        <v>6</v>
      </c>
      <c r="D8" s="8"/>
    </row>
    <row r="9" customFormat="false" ht="20.25" hidden="false" customHeight="false" outlineLevel="0" collapsed="false">
      <c r="A9" s="4"/>
      <c r="B9" s="5" t="s">
        <v>13</v>
      </c>
      <c r="C9" s="6" t="s">
        <v>14</v>
      </c>
      <c r="D9" s="8" t="n">
        <v>84</v>
      </c>
    </row>
    <row r="10" customFormat="false" ht="20.25" hidden="false" customHeight="false" outlineLevel="0" collapsed="false">
      <c r="A10" s="4"/>
      <c r="B10" s="5" t="s">
        <v>15</v>
      </c>
      <c r="C10" s="6" t="s">
        <v>6</v>
      </c>
      <c r="D10" s="8" t="n">
        <v>83</v>
      </c>
    </row>
    <row r="11" customFormat="false" ht="20.25" hidden="false" customHeight="false" outlineLevel="0" collapsed="false">
      <c r="A11" s="4"/>
      <c r="B11" s="5" t="s">
        <v>16</v>
      </c>
      <c r="C11" s="6" t="s">
        <v>6</v>
      </c>
      <c r="D11" s="9" t="n">
        <v>86</v>
      </c>
    </row>
    <row r="12" customFormat="false" ht="20.25" hidden="false" customHeight="false" outlineLevel="0" collapsed="false">
      <c r="A12" s="4"/>
      <c r="B12" s="5" t="s">
        <v>17</v>
      </c>
      <c r="C12" s="6" t="s">
        <v>18</v>
      </c>
      <c r="D12" s="8" t="n">
        <v>77</v>
      </c>
    </row>
    <row r="13" customFormat="false" ht="20.25" hidden="false" customHeight="false" outlineLevel="0" collapsed="false">
      <c r="A13" s="4"/>
      <c r="B13" s="5" t="s">
        <v>19</v>
      </c>
      <c r="C13" s="6" t="s">
        <v>14</v>
      </c>
      <c r="D13" s="8" t="n">
        <v>86</v>
      </c>
    </row>
    <row r="14" customFormat="false" ht="20.25" hidden="false" customHeight="false" outlineLevel="0" collapsed="false">
      <c r="A14" s="4"/>
      <c r="B14" s="5" t="s">
        <v>20</v>
      </c>
      <c r="C14" s="6" t="s">
        <v>21</v>
      </c>
      <c r="D14" s="8" t="n">
        <v>71</v>
      </c>
    </row>
    <row r="15" customFormat="false" ht="20.25" hidden="false" customHeight="false" outlineLevel="0" collapsed="false">
      <c r="A15" s="4"/>
      <c r="B15" s="5" t="s">
        <v>22</v>
      </c>
      <c r="C15" s="6" t="s">
        <v>21</v>
      </c>
      <c r="D15" s="8" t="n">
        <v>59</v>
      </c>
    </row>
    <row r="16" customFormat="false" ht="20.25" hidden="false" customHeight="false" outlineLevel="0" collapsed="false">
      <c r="A16" s="4"/>
      <c r="B16" s="5" t="s">
        <v>23</v>
      </c>
      <c r="C16" s="6" t="s">
        <v>6</v>
      </c>
      <c r="D16" s="8" t="n">
        <v>62</v>
      </c>
    </row>
    <row r="17" customFormat="false" ht="20.25" hidden="false" customHeight="false" outlineLevel="0" collapsed="false">
      <c r="A17" s="4"/>
      <c r="B17" s="5" t="s">
        <v>24</v>
      </c>
      <c r="C17" s="6" t="s">
        <v>25</v>
      </c>
      <c r="D17" s="8"/>
    </row>
    <row r="18" customFormat="false" ht="20.25" hidden="false" customHeight="false" outlineLevel="0" collapsed="false">
      <c r="A18" s="4"/>
      <c r="B18" s="5" t="s">
        <v>26</v>
      </c>
      <c r="C18" s="6" t="s">
        <v>6</v>
      </c>
      <c r="D18" s="9" t="n">
        <v>82</v>
      </c>
    </row>
    <row r="19" customFormat="false" ht="20.25" hidden="false" customHeight="false" outlineLevel="0" collapsed="false">
      <c r="A19" s="4"/>
      <c r="B19" s="5" t="s">
        <v>27</v>
      </c>
      <c r="C19" s="6" t="s">
        <v>6</v>
      </c>
      <c r="D19" s="7" t="s">
        <v>7</v>
      </c>
    </row>
    <row r="20" customFormat="false" ht="20.25" hidden="false" customHeight="false" outlineLevel="0" collapsed="false">
      <c r="A20" s="4"/>
      <c r="B20" s="5" t="s">
        <v>28</v>
      </c>
      <c r="C20" s="6" t="s">
        <v>6</v>
      </c>
      <c r="D20" s="8" t="s">
        <v>29</v>
      </c>
    </row>
    <row r="21" customFormat="false" ht="20.25" hidden="false" customHeight="false" outlineLevel="0" collapsed="false">
      <c r="A21" s="4"/>
      <c r="B21" s="5" t="s">
        <v>30</v>
      </c>
      <c r="C21" s="6" t="s">
        <v>25</v>
      </c>
      <c r="D21" s="8"/>
    </row>
    <row r="22" customFormat="false" ht="20.25" hidden="false" customHeight="false" outlineLevel="0" collapsed="false">
      <c r="A22" s="4"/>
      <c r="B22" s="5" t="s">
        <v>31</v>
      </c>
      <c r="C22" s="6" t="s">
        <v>21</v>
      </c>
      <c r="D22" s="8"/>
    </row>
    <row r="23" customFormat="false" ht="20.25" hidden="false" customHeight="false" outlineLevel="0" collapsed="false">
      <c r="A23" s="4"/>
      <c r="B23" s="5" t="s">
        <v>32</v>
      </c>
      <c r="C23" s="6" t="s">
        <v>25</v>
      </c>
      <c r="D23" s="8"/>
    </row>
    <row r="24" customFormat="false" ht="21" hidden="false" customHeight="false" outlineLevel="0" collapsed="false">
      <c r="A24" s="4"/>
      <c r="B24" s="10" t="s">
        <v>33</v>
      </c>
      <c r="C24" s="11" t="s">
        <v>9</v>
      </c>
      <c r="D24" s="8"/>
    </row>
    <row r="25" customFormat="false" ht="20.25" hidden="false" customHeight="false" outlineLevel="0" collapsed="false">
      <c r="A25" s="4"/>
      <c r="B25" s="5"/>
      <c r="C25" s="6"/>
      <c r="D25" s="8"/>
    </row>
    <row r="26" customFormat="false" ht="20.25" hidden="false" customHeight="false" outlineLevel="0" collapsed="false">
      <c r="A26" s="4"/>
      <c r="B26" s="5"/>
      <c r="C26" s="6"/>
      <c r="D26" s="8"/>
    </row>
    <row r="27" customFormat="false" ht="20.25" hidden="false" customHeight="false" outlineLevel="0" collapsed="false">
      <c r="A27" s="4"/>
      <c r="B27" s="5"/>
      <c r="C27" s="6"/>
      <c r="D27" s="8"/>
    </row>
    <row r="28" customFormat="false" ht="20.25" hidden="false" customHeight="false" outlineLevel="0" collapsed="false">
      <c r="A28" s="4"/>
      <c r="B28" s="5"/>
      <c r="C28" s="6"/>
      <c r="D28" s="8"/>
    </row>
    <row r="29" customFormat="false" ht="20.25" hidden="false" customHeight="false" outlineLevel="0" collapsed="false">
      <c r="A29" s="4"/>
      <c r="B29" s="5"/>
      <c r="C29" s="6"/>
      <c r="D29" s="8"/>
    </row>
    <row r="30" customFormat="false" ht="20.25" hidden="false" customHeight="false" outlineLevel="0" collapsed="false">
      <c r="A30" s="4"/>
      <c r="B30" s="5"/>
      <c r="C30" s="6"/>
      <c r="D30" s="8"/>
    </row>
    <row r="31" customFormat="false" ht="21" hidden="false" customHeight="false" outlineLevel="0" collapsed="false">
      <c r="A31" s="12"/>
      <c r="B31" s="10"/>
      <c r="C31" s="10"/>
      <c r="D31" s="13"/>
    </row>
    <row r="32" customFormat="false" ht="15.75" hidden="false" customHeight="false" outlineLevel="0" collapsed="false">
      <c r="A32" s="14"/>
      <c r="B32" s="15" t="s">
        <v>34</v>
      </c>
      <c r="C32" s="15"/>
      <c r="D32" s="15"/>
    </row>
    <row r="34" customFormat="false" ht="12.75" hidden="false" customHeight="false" outlineLevel="0" collapsed="false">
      <c r="B34" s="16" t="s">
        <v>35</v>
      </c>
    </row>
  </sheetData>
  <mergeCells count="2">
    <mergeCell ref="A3:D3"/>
    <mergeCell ref="B32:D32"/>
  </mergeCells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RowHeight="15" zeroHeight="false" outlineLevelRow="0" outlineLevelCol="0"/>
  <cols>
    <col collapsed="false" customWidth="true" hidden="false" outlineLevel="0" max="1" min="1" style="17" width="11.4"/>
    <col collapsed="false" customWidth="true" hidden="false" outlineLevel="0" max="2" min="2" style="0" width="25.39"/>
    <col collapsed="false" customWidth="true" hidden="false" outlineLevel="0" max="3" min="3" style="0" width="24.68"/>
    <col collapsed="false" customWidth="true" hidden="false" outlineLevel="0" max="7" min="4" style="0" width="12.12"/>
    <col collapsed="false" customWidth="true" hidden="false" outlineLevel="0" max="8" min="8" style="0" width="12.55"/>
    <col collapsed="false" customWidth="true" hidden="false" outlineLevel="0" max="12" min="9" style="0" width="12.12"/>
    <col collapsed="false" customWidth="true" hidden="false" outlineLevel="0" max="1025" min="13" style="0" width="11.04"/>
  </cols>
  <sheetData>
    <row r="2" customFormat="false" ht="23.25" hidden="false" customHeight="false" outlineLevel="0" collapsed="false">
      <c r="B2" s="18"/>
      <c r="C2" s="19" t="s">
        <v>36</v>
      </c>
      <c r="D2" s="19"/>
      <c r="E2" s="19"/>
      <c r="F2" s="19"/>
      <c r="G2" s="19"/>
      <c r="H2" s="20"/>
      <c r="I2" s="20"/>
      <c r="J2" s="20"/>
    </row>
    <row r="3" customFormat="false" ht="52.35" hidden="false" customHeight="true" outlineLevel="0" collapsed="false">
      <c r="B3" s="21"/>
      <c r="C3" s="20"/>
      <c r="D3" s="20"/>
      <c r="E3" s="20"/>
      <c r="F3" s="20"/>
      <c r="G3" s="20"/>
      <c r="H3" s="20"/>
      <c r="I3" s="20"/>
      <c r="J3" s="20"/>
    </row>
    <row r="4" customFormat="false" ht="15" hidden="false" customHeight="true" outlineLevel="0" collapsed="false">
      <c r="A4" s="22" t="s">
        <v>1</v>
      </c>
      <c r="B4" s="23" t="s">
        <v>2</v>
      </c>
      <c r="C4" s="24" t="s">
        <v>3</v>
      </c>
      <c r="D4" s="25" t="s">
        <v>37</v>
      </c>
      <c r="E4" s="26" t="s">
        <v>38</v>
      </c>
      <c r="F4" s="27" t="s">
        <v>39</v>
      </c>
      <c r="G4" s="28" t="s">
        <v>40</v>
      </c>
      <c r="H4" s="29" t="s">
        <v>41</v>
      </c>
      <c r="I4" s="30" t="s">
        <v>42</v>
      </c>
    </row>
    <row r="5" customFormat="false" ht="21.2" hidden="false" customHeight="true" outlineLevel="0" collapsed="false">
      <c r="A5" s="31" t="n">
        <v>1</v>
      </c>
      <c r="B5" s="32" t="s">
        <v>8</v>
      </c>
      <c r="C5" s="33" t="s">
        <v>9</v>
      </c>
      <c r="D5" s="34" t="n">
        <v>90</v>
      </c>
      <c r="E5" s="34" t="n">
        <v>92</v>
      </c>
      <c r="F5" s="34" t="n">
        <v>91</v>
      </c>
      <c r="G5" s="34" t="n">
        <v>89</v>
      </c>
      <c r="H5" s="35" t="n">
        <f aca="false">AVERAGE(D5:G5)</f>
        <v>90.5</v>
      </c>
      <c r="I5" s="36" t="n">
        <f aca="false">SUM(D5:G5)</f>
        <v>362</v>
      </c>
    </row>
    <row r="6" customFormat="false" ht="21.2" hidden="false" customHeight="true" outlineLevel="0" collapsed="false">
      <c r="A6" s="31" t="n">
        <v>2</v>
      </c>
      <c r="B6" s="32" t="s">
        <v>10</v>
      </c>
      <c r="C6" s="33" t="s">
        <v>11</v>
      </c>
      <c r="D6" s="34" t="n">
        <v>91</v>
      </c>
      <c r="E6" s="34" t="n">
        <v>90</v>
      </c>
      <c r="F6" s="34" t="n">
        <v>89</v>
      </c>
      <c r="G6" s="34" t="n">
        <v>91</v>
      </c>
      <c r="H6" s="35" t="n">
        <f aca="false">AVERAGE(D6:G6)</f>
        <v>90.25</v>
      </c>
      <c r="I6" s="36" t="n">
        <f aca="false">SUM(D6:G6)</f>
        <v>361</v>
      </c>
    </row>
    <row r="7" customFormat="false" ht="21.2" hidden="false" customHeight="true" outlineLevel="0" collapsed="false">
      <c r="A7" s="31" t="n">
        <v>3</v>
      </c>
      <c r="B7" s="32" t="s">
        <v>12</v>
      </c>
      <c r="C7" s="33" t="s">
        <v>6</v>
      </c>
      <c r="D7" s="34" t="n">
        <v>90</v>
      </c>
      <c r="E7" s="34" t="n">
        <v>87</v>
      </c>
      <c r="F7" s="34" t="n">
        <v>86</v>
      </c>
      <c r="G7" s="34" t="n">
        <v>82</v>
      </c>
      <c r="H7" s="35" t="n">
        <f aca="false">AVERAGE(D7:G7)</f>
        <v>86.25</v>
      </c>
      <c r="I7" s="36" t="n">
        <f aca="false">SUM(D7:G7)</f>
        <v>345</v>
      </c>
    </row>
    <row r="8" customFormat="false" ht="21.2" hidden="false" customHeight="true" outlineLevel="0" collapsed="false">
      <c r="A8" s="31" t="n">
        <v>4</v>
      </c>
      <c r="B8" s="32" t="s">
        <v>19</v>
      </c>
      <c r="C8" s="33" t="s">
        <v>21</v>
      </c>
      <c r="D8" s="34" t="n">
        <v>86</v>
      </c>
      <c r="E8" s="34" t="n">
        <v>88</v>
      </c>
      <c r="F8" s="34" t="n">
        <v>78</v>
      </c>
      <c r="G8" s="34" t="n">
        <v>84</v>
      </c>
      <c r="H8" s="35" t="n">
        <f aca="false">AVERAGE(D8:G8)</f>
        <v>84</v>
      </c>
      <c r="I8" s="36" t="n">
        <f aca="false">SUM(D8:G8)</f>
        <v>336</v>
      </c>
    </row>
    <row r="9" customFormat="false" ht="21.2" hidden="false" customHeight="true" outlineLevel="0" collapsed="false">
      <c r="A9" s="31" t="n">
        <v>5</v>
      </c>
      <c r="B9" s="32" t="s">
        <v>15</v>
      </c>
      <c r="C9" s="33" t="s">
        <v>6</v>
      </c>
      <c r="D9" s="34" t="n">
        <v>83</v>
      </c>
      <c r="E9" s="34" t="n">
        <v>85</v>
      </c>
      <c r="F9" s="34" t="n">
        <v>84</v>
      </c>
      <c r="G9" s="34" t="n">
        <v>84</v>
      </c>
      <c r="H9" s="35" t="n">
        <f aca="false">AVERAGE(D9:G9)</f>
        <v>84</v>
      </c>
      <c r="I9" s="36" t="n">
        <f aca="false">SUM(D9:G9)</f>
        <v>336</v>
      </c>
    </row>
    <row r="10" customFormat="false" ht="21.2" hidden="false" customHeight="true" outlineLevel="0" collapsed="false">
      <c r="A10" s="31" t="n">
        <v>6</v>
      </c>
      <c r="B10" s="32" t="s">
        <v>13</v>
      </c>
      <c r="C10" s="33" t="s">
        <v>21</v>
      </c>
      <c r="D10" s="34" t="n">
        <v>84</v>
      </c>
      <c r="E10" s="34" t="n">
        <v>84</v>
      </c>
      <c r="F10" s="34" t="n">
        <v>78</v>
      </c>
      <c r="G10" s="34" t="n">
        <v>82</v>
      </c>
      <c r="H10" s="35" t="n">
        <f aca="false">AVERAGE(D10:G10)</f>
        <v>82</v>
      </c>
      <c r="I10" s="36" t="n">
        <f aca="false">SUM(D10:G10)</f>
        <v>328</v>
      </c>
    </row>
    <row r="11" customFormat="false" ht="21.2" hidden="false" customHeight="true" outlineLevel="0" collapsed="false">
      <c r="A11" s="31" t="n">
        <v>7</v>
      </c>
      <c r="B11" s="32" t="s">
        <v>16</v>
      </c>
      <c r="C11" s="33" t="s">
        <v>6</v>
      </c>
      <c r="D11" s="34" t="n">
        <v>86</v>
      </c>
      <c r="E11" s="34" t="n">
        <v>75</v>
      </c>
      <c r="F11" s="34" t="n">
        <v>84</v>
      </c>
      <c r="G11" s="34" t="n">
        <v>76</v>
      </c>
      <c r="H11" s="35" t="n">
        <f aca="false">AVERAGE(D11:G11)</f>
        <v>80.25</v>
      </c>
      <c r="I11" s="36" t="n">
        <f aca="false">SUM(D11:G11)</f>
        <v>321</v>
      </c>
    </row>
    <row r="12" customFormat="false" ht="21.2" hidden="false" customHeight="true" outlineLevel="0" collapsed="false">
      <c r="A12" s="31" t="n">
        <v>8</v>
      </c>
      <c r="B12" s="32" t="s">
        <v>22</v>
      </c>
      <c r="C12" s="33" t="s">
        <v>21</v>
      </c>
      <c r="D12" s="34" t="n">
        <v>59</v>
      </c>
      <c r="E12" s="34" t="n">
        <v>77</v>
      </c>
      <c r="F12" s="34" t="n">
        <v>79</v>
      </c>
      <c r="G12" s="34" t="n">
        <v>76</v>
      </c>
      <c r="H12" s="35" t="n">
        <f aca="false">AVERAGE(D12:G12)</f>
        <v>72.75</v>
      </c>
      <c r="I12" s="36" t="n">
        <f aca="false">SUM(D12:G12)</f>
        <v>291</v>
      </c>
    </row>
    <row r="13" customFormat="false" ht="21.2" hidden="false" customHeight="true" outlineLevel="0" collapsed="false">
      <c r="A13" s="31" t="n">
        <v>9</v>
      </c>
      <c r="B13" s="32" t="s">
        <v>43</v>
      </c>
      <c r="C13" s="33" t="s">
        <v>6</v>
      </c>
      <c r="D13" s="34"/>
      <c r="E13" s="34" t="n">
        <v>90</v>
      </c>
      <c r="F13" s="34" t="n">
        <v>83</v>
      </c>
      <c r="G13" s="34" t="n">
        <v>80</v>
      </c>
      <c r="H13" s="35" t="n">
        <f aca="false">AVERAGE(D13:G13)</f>
        <v>84.3333333333333</v>
      </c>
      <c r="I13" s="36" t="n">
        <f aca="false">SUM(D13:G13)</f>
        <v>253</v>
      </c>
      <c r="L13" s="0" t="s">
        <v>44</v>
      </c>
    </row>
    <row r="14" customFormat="false" ht="21.2" hidden="false" customHeight="true" outlineLevel="0" collapsed="false">
      <c r="A14" s="31" t="n">
        <v>10</v>
      </c>
      <c r="B14" s="32" t="s">
        <v>23</v>
      </c>
      <c r="C14" s="33" t="s">
        <v>6</v>
      </c>
      <c r="D14" s="34" t="n">
        <v>62</v>
      </c>
      <c r="E14" s="34" t="n">
        <v>81</v>
      </c>
      <c r="F14" s="34" t="n">
        <v>51</v>
      </c>
      <c r="G14" s="34" t="n">
        <v>39</v>
      </c>
      <c r="H14" s="35" t="n">
        <f aca="false">AVERAGE(D14:G14)</f>
        <v>58.25</v>
      </c>
      <c r="I14" s="36" t="n">
        <f aca="false">SUM(D14:G14)</f>
        <v>233</v>
      </c>
    </row>
    <row r="15" customFormat="false" ht="21.2" hidden="false" customHeight="true" outlineLevel="0" collapsed="false">
      <c r="A15" s="31" t="n">
        <v>11</v>
      </c>
      <c r="B15" s="32" t="s">
        <v>17</v>
      </c>
      <c r="C15" s="33" t="s">
        <v>18</v>
      </c>
      <c r="D15" s="34" t="n">
        <v>77</v>
      </c>
      <c r="E15" s="34" t="n">
        <v>70</v>
      </c>
      <c r="F15" s="34" t="n">
        <v>79</v>
      </c>
      <c r="G15" s="34"/>
      <c r="H15" s="35" t="n">
        <f aca="false">AVERAGE(D15:G15)</f>
        <v>75.3333333333333</v>
      </c>
      <c r="I15" s="36" t="n">
        <f aca="false">SUM(D15:G15)</f>
        <v>226</v>
      </c>
    </row>
    <row r="16" customFormat="false" ht="21.2" hidden="false" customHeight="true" outlineLevel="0" collapsed="false">
      <c r="A16" s="31" t="n">
        <v>12</v>
      </c>
      <c r="B16" s="32" t="s">
        <v>20</v>
      </c>
      <c r="C16" s="33" t="s">
        <v>21</v>
      </c>
      <c r="D16" s="34" t="n">
        <v>71</v>
      </c>
      <c r="E16" s="34"/>
      <c r="F16" s="34" t="n">
        <v>71</v>
      </c>
      <c r="G16" s="34" t="n">
        <v>67</v>
      </c>
      <c r="H16" s="35" t="n">
        <f aca="false">AVERAGE(D16:G16)</f>
        <v>69.6666666666667</v>
      </c>
      <c r="I16" s="36" t="n">
        <f aca="false">SUM(D16:G16)</f>
        <v>209</v>
      </c>
    </row>
    <row r="17" customFormat="false" ht="21.2" hidden="false" customHeight="true" outlineLevel="0" collapsed="false">
      <c r="A17" s="31" t="n">
        <v>13</v>
      </c>
      <c r="B17" s="37" t="s">
        <v>26</v>
      </c>
      <c r="C17" s="38" t="s">
        <v>6</v>
      </c>
      <c r="D17" s="34" t="n">
        <v>82</v>
      </c>
      <c r="E17" s="34" t="n">
        <v>73</v>
      </c>
      <c r="F17" s="34"/>
      <c r="G17" s="34"/>
      <c r="H17" s="35" t="n">
        <f aca="false">AVERAGE(D17:G17)</f>
        <v>77.5</v>
      </c>
      <c r="I17" s="36" t="n">
        <f aca="false">SUM(D17:G17)</f>
        <v>155</v>
      </c>
    </row>
    <row r="18" customFormat="false" ht="21.2" hidden="false" customHeight="true" outlineLevel="0" collapsed="false">
      <c r="A18" s="31" t="n">
        <v>14</v>
      </c>
      <c r="B18" s="39" t="s">
        <v>28</v>
      </c>
      <c r="C18" s="40" t="s">
        <v>6</v>
      </c>
      <c r="D18" s="34"/>
      <c r="E18" s="34" t="n">
        <v>84</v>
      </c>
      <c r="F18" s="34"/>
      <c r="G18" s="34"/>
      <c r="H18" s="35" t="n">
        <f aca="false">AVERAGE(D18:G18)</f>
        <v>84</v>
      </c>
      <c r="I18" s="36" t="n">
        <f aca="false">SUM(D18:G18)</f>
        <v>84</v>
      </c>
    </row>
    <row r="19" customFormat="false" ht="21.2" hidden="false" customHeight="true" outlineLevel="0" collapsed="false">
      <c r="A19" s="31"/>
      <c r="B19" s="32" t="s">
        <v>30</v>
      </c>
      <c r="C19" s="33" t="s">
        <v>25</v>
      </c>
      <c r="D19" s="34"/>
      <c r="E19" s="34"/>
      <c r="F19" s="34"/>
      <c r="G19" s="34"/>
      <c r="H19" s="35" t="e">
        <f aca="false">AVERAGE(D19:G19)</f>
        <v>#DIV/0!</v>
      </c>
      <c r="I19" s="36" t="n">
        <f aca="false">SUM(D19:G19)</f>
        <v>0</v>
      </c>
    </row>
    <row r="20" customFormat="false" ht="21.2" hidden="false" customHeight="true" outlineLevel="0" collapsed="false">
      <c r="A20" s="31"/>
      <c r="B20" s="32" t="s">
        <v>31</v>
      </c>
      <c r="C20" s="33" t="s">
        <v>21</v>
      </c>
      <c r="D20" s="34"/>
      <c r="E20" s="34"/>
      <c r="F20" s="34"/>
      <c r="G20" s="34"/>
      <c r="H20" s="35" t="e">
        <f aca="false">AVERAGE(D20:G20)</f>
        <v>#DIV/0!</v>
      </c>
      <c r="I20" s="36" t="n">
        <f aca="false">SUM(D20:G20)</f>
        <v>0</v>
      </c>
    </row>
    <row r="21" customFormat="false" ht="21.2" hidden="false" customHeight="true" outlineLevel="0" collapsed="false">
      <c r="A21" s="31"/>
      <c r="B21" s="32" t="s">
        <v>24</v>
      </c>
      <c r="C21" s="33" t="s">
        <v>25</v>
      </c>
      <c r="D21" s="34"/>
      <c r="E21" s="34"/>
      <c r="F21" s="34"/>
      <c r="G21" s="34"/>
      <c r="H21" s="35" t="e">
        <f aca="false">AVERAGE(D21:G21)</f>
        <v>#DIV/0!</v>
      </c>
      <c r="I21" s="36" t="n">
        <f aca="false">SUM(D21:G21)</f>
        <v>0</v>
      </c>
    </row>
    <row r="22" customFormat="false" ht="21.2" hidden="false" customHeight="true" outlineLevel="0" collapsed="false">
      <c r="A22" s="31"/>
      <c r="B22" s="32" t="s">
        <v>33</v>
      </c>
      <c r="C22" s="33" t="s">
        <v>9</v>
      </c>
      <c r="D22" s="34"/>
      <c r="E22" s="34"/>
      <c r="F22" s="34"/>
      <c r="G22" s="34"/>
      <c r="H22" s="35" t="e">
        <f aca="false">AVERAGE(D22:G22)</f>
        <v>#DIV/0!</v>
      </c>
      <c r="I22" s="36" t="n">
        <f aca="false">SUM(D22:G22)</f>
        <v>0</v>
      </c>
    </row>
    <row r="23" customFormat="false" ht="21.2" hidden="false" customHeight="true" outlineLevel="0" collapsed="false">
      <c r="A23" s="31"/>
      <c r="B23" s="41" t="s">
        <v>32</v>
      </c>
      <c r="C23" s="42" t="s">
        <v>25</v>
      </c>
      <c r="D23" s="34"/>
      <c r="E23" s="34"/>
      <c r="F23" s="34"/>
      <c r="G23" s="34"/>
      <c r="H23" s="35" t="e">
        <f aca="false">AVERAGE(D23:G23)</f>
        <v>#DIV/0!</v>
      </c>
      <c r="I23" s="36" t="n">
        <f aca="false">SUM(D23:G23)</f>
        <v>0</v>
      </c>
    </row>
    <row r="24" customFormat="false" ht="21.2" hidden="false" customHeight="true" outlineLevel="0" collapsed="false">
      <c r="A24" s="31"/>
      <c r="B24" s="32" t="s">
        <v>5</v>
      </c>
      <c r="C24" s="33" t="s">
        <v>6</v>
      </c>
      <c r="D24" s="43"/>
      <c r="E24" s="43"/>
      <c r="F24" s="43"/>
      <c r="G24" s="43"/>
      <c r="H24" s="35" t="e">
        <f aca="false">AVERAGE(D24:G24)</f>
        <v>#DIV/0!</v>
      </c>
      <c r="I24" s="36" t="n">
        <f aca="false">SUM(D24:G24)</f>
        <v>0</v>
      </c>
    </row>
    <row r="25" customFormat="false" ht="15.75" hidden="false" customHeight="false" outlineLevel="0" collapsed="false">
      <c r="A25" s="44"/>
      <c r="B25" s="45"/>
      <c r="C25" s="46"/>
      <c r="D25" s="47"/>
      <c r="E25" s="47"/>
      <c r="F25" s="47"/>
      <c r="G25" s="47"/>
      <c r="H25" s="48"/>
      <c r="I25" s="49"/>
    </row>
    <row r="26" customFormat="false" ht="16.5" hidden="false" customHeight="false" outlineLevel="0" collapsed="false">
      <c r="B26" s="50" t="s">
        <v>34</v>
      </c>
      <c r="C26" s="50"/>
      <c r="D26" s="50"/>
    </row>
  </sheetData>
  <mergeCells count="4">
    <mergeCell ref="C2:G2"/>
    <mergeCell ref="H2:J3"/>
    <mergeCell ref="C3:G3"/>
    <mergeCell ref="B26:D26"/>
  </mergeCells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LibreOffice/5.3.1.2$Windows_x86 LibreOffice_project/e80a0e0fd1875e1696614d24c32df0f95f03deb2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2018-08-12T20:04:35Z</dcterms:created>
  <dc:creator/>
  <dc:description/>
  <dc:language>de-DE</dc:language>
  <cp:lastModifiedBy>Hans-Juergen Ditton</cp:lastModifiedBy>
  <dcterms:modified xsi:type="dcterms:W3CDTF">2018-08-12T20:03:19Z</dcterms:modified>
  <cp:revision>10</cp:revision>
  <dc:subject/>
  <dc:title/>
</cp:coreProperties>
</file>